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activeTab="0"/>
  </bookViews>
  <sheets>
    <sheet name="Profit Forecast" sheetId="1" r:id="rId1"/>
    <sheet name="Sheet2" sheetId="2" state="hidden" r:id="rId2"/>
    <sheet name="Sheet3" sheetId="3" state="hidden" r:id="rId3"/>
  </sheets>
  <definedNames>
    <definedName name="_xlnm.Print_Area" localSheetId="0">'Profit Forecast'!$B$2:$S$47</definedName>
  </definedNames>
  <calcPr fullCalcOnLoad="1"/>
</workbook>
</file>

<file path=xl/sharedStrings.xml><?xml version="1.0" encoding="utf-8"?>
<sst xmlns="http://schemas.openxmlformats.org/spreadsheetml/2006/main" count="57" uniqueCount="54">
  <si>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</si>
  <si>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</si>
  <si>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</si>
  <si>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</si>
  <si>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</si>
  <si>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</si>
  <si>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</si>
  <si>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</si>
  <si>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</si>
  <si>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Commissions paid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</si>
  <si>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</si>
  <si>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</si>
  <si>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</si>
  <si>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</si>
  <si>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</si>
  <si>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</si>
  <si>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</si>
  <si>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</si>
  <si>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</si>
  <si>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</si>
  <si>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</si>
  <si>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</si>
  <si>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</si>
  <si>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</si>
  <si>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</si>
  <si>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</si>
  <si>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</si>
  <si>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</si>
  <si>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</si>
  <si>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</si>
  <si>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</si>
  <si>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</si>
  <si>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</si>
  <si>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</si>
  <si>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</si>
  <si>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</si>
  <si>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</si>
  <si>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</si>
  <si>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</si>
  <si>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</si>
  <si>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</si>
  <si>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</si>
  <si>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</si>
  <si>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</si>
  <si>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</si>
  <si>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</si>
  <si>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</si>
  <si>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</si>
  <si>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</si>
  <si>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</si>
  <si>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</si>
  <si>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</si>
  <si>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</si>
  <si>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r>
      <rPr>
        <sz val="8"/>
        <rFont val="Calibri"/>
        <family val="2"/>
      </rPr>
      <t>©</t>
    </r>
    <r>
      <rPr>
        <sz val="8"/>
        <rFont val="Arial"/>
        <family val="2"/>
      </rPr>
      <t>The Small Business Company Limited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</si>
</sst>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\ mmm\ yyyy"/>
    <numFmt numFmtId="179" formatCode="&quot;$&quot;#,##0"/>
    <numFmt numFmtId="180" formatCode="[$-809]dd\ mmmm\ yyyy"/>
    <numFmt numFmtId="181" formatCode="mmm"/>
    <numFmt numFmtId="182" formatCode="[$£-809]#,##0"/>
    <numFmt numFmtId="183" formatCode="[$£-809]#,##0.00"/>
    <numFmt numFmtId="184" formatCode="&quot;$&quot;#,##0.00"/>
    <numFmt numFmtId="185" formatCode="[$$-1409]#,##0;\-[$$-1409]#,##0"/>
    <numFmt numFmtId="186" formatCode="[$$-409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4">
    <font>
      <sz val="10"/>
      <name val="Arial"/>
      <family val="0"/>
    </font>
    <font>
      <sz val="8.5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.5"/>
      <color indexed="63"/>
      <name val="Verdana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sz val="8.5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u val="single"/>
      <sz val="8.5"/>
      <color indexed="12"/>
      <name val="Tahom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62"/>
      <name val="Cambria"/>
      <family val="2"/>
    </font>
    <font>
      <sz val="8.5"/>
      <color indexed="53"/>
      <name val="Verdana"/>
      <family val="2"/>
    </font>
    <font>
      <sz val="9"/>
      <color indexed="9"/>
      <name val="Arial"/>
      <family val="2"/>
    </font>
    <font>
      <sz val="18"/>
      <color indexed="9"/>
      <name val="Arial"/>
      <family val="2"/>
    </font>
    <font>
      <sz val="8"/>
      <name val="Segoe UI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8.5"/>
      <color theme="10"/>
      <name val="Tahom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74997997283935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7" fontId="2" fillId="30" borderId="3" applyBorder="0">
      <alignment horizontal="left" vertical="center" indent="1"/>
      <protection/>
    </xf>
    <xf numFmtId="0" fontId="3" fillId="0" borderId="4" applyNumberFormat="0" applyFill="0">
      <alignment horizontal="centerContinuous" vertical="top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8" applyNumberFormat="0" applyFill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0" fontId="48" fillId="27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/>
      <protection locked="0"/>
    </xf>
    <xf numFmtId="179" fontId="6" fillId="34" borderId="0" xfId="0" applyNumberFormat="1" applyFont="1" applyFill="1" applyBorder="1" applyAlignment="1">
      <alignment vertical="center"/>
    </xf>
    <xf numFmtId="186" fontId="6" fillId="34" borderId="12" xfId="0" applyNumberFormat="1" applyFont="1" applyFill="1" applyBorder="1" applyAlignment="1" applyProtection="1">
      <alignment vertical="center"/>
      <protection locked="0"/>
    </xf>
    <xf numFmtId="186" fontId="6" fillId="34" borderId="14" xfId="0" applyNumberFormat="1" applyFont="1" applyFill="1" applyBorder="1" applyAlignment="1">
      <alignment vertical="center"/>
    </xf>
    <xf numFmtId="186" fontId="6" fillId="34" borderId="0" xfId="0" applyNumberFormat="1" applyFont="1" applyFill="1" applyBorder="1" applyAlignment="1">
      <alignment vertical="center"/>
    </xf>
    <xf numFmtId="186" fontId="6" fillId="34" borderId="15" xfId="0" applyNumberFormat="1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186" fontId="6" fillId="34" borderId="16" xfId="0" applyNumberFormat="1" applyFont="1" applyFill="1" applyBorder="1" applyAlignment="1">
      <alignment vertical="center"/>
    </xf>
    <xf numFmtId="186" fontId="6" fillId="34" borderId="17" xfId="0" applyNumberFormat="1" applyFont="1" applyFill="1" applyBorder="1" applyAlignment="1" applyProtection="1">
      <alignment vertical="center"/>
      <protection locked="0"/>
    </xf>
    <xf numFmtId="184" fontId="6" fillId="34" borderId="0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79" fontId="4" fillId="34" borderId="0" xfId="0" applyNumberFormat="1" applyFont="1" applyFill="1" applyBorder="1" applyAlignment="1">
      <alignment vertical="center"/>
    </xf>
    <xf numFmtId="186" fontId="4" fillId="34" borderId="16" xfId="0" applyNumberFormat="1" applyFont="1" applyFill="1" applyBorder="1" applyAlignment="1">
      <alignment vertical="center"/>
    </xf>
    <xf numFmtId="184" fontId="4" fillId="34" borderId="0" xfId="0" applyNumberFormat="1" applyFont="1" applyFill="1" applyBorder="1" applyAlignment="1">
      <alignment vertical="center"/>
    </xf>
    <xf numFmtId="186" fontId="4" fillId="34" borderId="0" xfId="0" applyNumberFormat="1" applyFont="1" applyFill="1" applyBorder="1" applyAlignment="1">
      <alignment vertical="center"/>
    </xf>
    <xf numFmtId="179" fontId="6" fillId="34" borderId="18" xfId="0" applyNumberFormat="1" applyFont="1" applyFill="1" applyBorder="1" applyAlignment="1">
      <alignment vertical="center"/>
    </xf>
    <xf numFmtId="179" fontId="6" fillId="34" borderId="14" xfId="0" applyNumberFormat="1" applyFont="1" applyFill="1" applyBorder="1" applyAlignment="1">
      <alignment vertical="center"/>
    </xf>
    <xf numFmtId="0" fontId="6" fillId="34" borderId="15" xfId="0" applyFont="1" applyFill="1" applyBorder="1" applyAlignment="1" applyProtection="1">
      <alignment vertical="center"/>
      <protection locked="0"/>
    </xf>
    <xf numFmtId="186" fontId="4" fillId="34" borderId="13" xfId="0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179" fontId="9" fillId="35" borderId="0" xfId="0" applyNumberFormat="1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183" fontId="6" fillId="34" borderId="0" xfId="0" applyNumberFormat="1" applyFont="1" applyFill="1" applyBorder="1" applyAlignment="1">
      <alignment vertical="center"/>
    </xf>
    <xf numFmtId="183" fontId="4" fillId="34" borderId="0" xfId="0" applyNumberFormat="1" applyFont="1" applyFill="1" applyBorder="1" applyAlignment="1">
      <alignment vertical="center"/>
    </xf>
    <xf numFmtId="182" fontId="6" fillId="34" borderId="0" xfId="0" applyNumberFormat="1" applyFont="1" applyFill="1" applyBorder="1" applyAlignment="1">
      <alignment vertical="center"/>
    </xf>
    <xf numFmtId="182" fontId="4" fillId="34" borderId="0" xfId="0" applyNumberFormat="1" applyFont="1" applyFill="1" applyBorder="1" applyAlignment="1">
      <alignment vertical="center"/>
    </xf>
    <xf numFmtId="0" fontId="6" fillId="34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horizontal="right" vertical="center"/>
    </xf>
    <xf numFmtId="0" fontId="53" fillId="36" borderId="0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er" xfId="49"/>
    <cellStyle name="Header3" xfId="50"/>
    <cellStyle name="Heading 1" xfId="51"/>
    <cellStyle name="Heading 2" xfId="52"/>
    <cellStyle name="Heading 3" xfId="53"/>
    <cellStyle name="Heading 4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8"/>
  <sheetViews>
    <sheetView tabSelected="1" zoomScalePageLayoutView="0" workbookViewId="0" topLeftCell="A23">
      <selection activeCell="C5" sqref="C5"/>
    </sheetView>
  </sheetViews>
  <sheetFormatPr defaultColWidth="9.28125" defaultRowHeight="12.75"/>
  <cols>
    <col min="1" max="1" width="7.140625" style="28" customWidth="1"/>
    <col min="2" max="2" width="2.28125" style="28" customWidth="1"/>
    <col min="3" max="3" width="30.8515625" style="28" customWidth="1"/>
    <col min="4" max="4" width="1.1484375" style="29" customWidth="1"/>
    <col min="5" max="6" width="9.28125" style="28" customWidth="1"/>
    <col min="7" max="7" width="11.00390625" style="28" customWidth="1"/>
    <col min="8" max="15" width="9.28125" style="28" customWidth="1"/>
    <col min="16" max="16" width="11.8515625" style="28" customWidth="1"/>
    <col min="17" max="17" width="1.1484375" style="28" customWidth="1"/>
    <col min="18" max="18" width="11.8515625" style="28" customWidth="1"/>
    <col min="19" max="19" width="2.140625" style="28" customWidth="1"/>
    <col min="20" max="20" width="2.28125" style="28" customWidth="1"/>
    <col min="21" max="21" width="9.28125" style="28" customWidth="1"/>
    <col min="22" max="22" width="9.28125" style="28" hidden="1" customWidth="1"/>
    <col min="23" max="16384" width="9.28125" style="28" customWidth="1"/>
  </cols>
  <sheetData>
    <row r="1" ht="37.5" customHeight="1"/>
    <row r="2" spans="2:19" ht="36.75" customHeight="1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29.25" customHeight="1">
      <c r="B3" s="3"/>
      <c r="C3" s="3"/>
      <c r="D3" s="3"/>
      <c r="E3" s="40"/>
      <c r="F3" s="41" t="s">
        <v>1</v>
      </c>
      <c r="G3" s="42">
        <f ca="1">NOW()</f>
        <v>44677.26904305555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19" ht="12">
      <c r="B4" s="3"/>
      <c r="C4" s="1" t="s">
        <v>52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2" ht="11.25">
      <c r="B5" s="3"/>
      <c r="C5" s="5" t="s">
        <v>38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19" ht="19.5" customHeight="1" thickBot="1">
      <c r="B6" s="3"/>
      <c r="C6" s="1" t="s">
        <v>50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ht="11.25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0" ht="11.25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aca="true" t="shared" si="0" ref="R8:R46">SUM(E8:P8)</f>
        <v>0</v>
      </c>
      <c r="S8" s="10"/>
      <c r="T8" s="31"/>
    </row>
    <row r="9" spans="2:20" ht="11.25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0" ht="15" customHeight="1">
      <c r="B10" s="3"/>
      <c r="C10" s="15" t="s">
        <v>6</v>
      </c>
      <c r="D10" s="10"/>
      <c r="E10" s="16">
        <f>SUM(E7:E9)</f>
        <v>0</v>
      </c>
      <c r="F10" s="16">
        <f aca="true" t="shared" si="1" ref="F10:R10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2" ht="19.5" customHeight="1">
      <c r="B11" s="3"/>
      <c r="C11" s="1" t="s">
        <v>49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38</v>
      </c>
    </row>
    <row r="12" spans="2:22" ht="11.25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39</v>
      </c>
    </row>
    <row r="13" spans="2:22" ht="11.25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40</v>
      </c>
    </row>
    <row r="14" spans="2:22" ht="11.25">
      <c r="B14" s="3"/>
      <c r="C14" s="9" t="s">
        <v>9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41</v>
      </c>
    </row>
    <row r="15" spans="2:22" ht="11.25">
      <c r="B15" s="3"/>
      <c r="C15" s="9" t="s">
        <v>10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42</v>
      </c>
    </row>
    <row r="16" spans="2:22" s="34" customFormat="1" ht="15" customHeight="1">
      <c r="B16" s="1"/>
      <c r="C16" s="19" t="s">
        <v>11</v>
      </c>
      <c r="D16" s="20"/>
      <c r="E16" s="21">
        <f>SUM(E12:E15)</f>
        <v>0</v>
      </c>
      <c r="F16" s="21">
        <f aca="true" t="shared" si="2" ref="F16:R16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43</v>
      </c>
    </row>
    <row r="17" spans="2:22" s="34" customFormat="1" ht="19.5" customHeight="1">
      <c r="B17" s="1"/>
      <c r="C17" s="1" t="s">
        <v>12</v>
      </c>
      <c r="D17" s="10"/>
      <c r="E17" s="23">
        <f>E10-E16</f>
        <v>0</v>
      </c>
      <c r="F17" s="23">
        <f aca="true" t="shared" si="3" ref="F17:R17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44</v>
      </c>
    </row>
    <row r="18" spans="2:22" ht="19.5" customHeight="1">
      <c r="B18" s="3"/>
      <c r="C18" s="1" t="s">
        <v>51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45</v>
      </c>
    </row>
    <row r="19" spans="2:22" ht="11.25">
      <c r="B19" s="3"/>
      <c r="C19" s="9" t="s">
        <v>13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46</v>
      </c>
    </row>
    <row r="20" spans="2:22" ht="11.25">
      <c r="B20" s="3"/>
      <c r="C20" s="9" t="s">
        <v>14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47</v>
      </c>
    </row>
    <row r="21" spans="2:22" ht="11.25">
      <c r="B21" s="3"/>
      <c r="C21" s="9" t="s">
        <v>15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48</v>
      </c>
    </row>
    <row r="22" spans="2:20" ht="11.25">
      <c r="B22" s="3"/>
      <c r="C22" s="9" t="s">
        <v>16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0" ht="11.25">
      <c r="B23" s="3"/>
      <c r="C23" s="9" t="s">
        <v>17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0" ht="11.25">
      <c r="B24" s="3"/>
      <c r="C24" s="9" t="s">
        <v>18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0" ht="11.25">
      <c r="B25" s="3"/>
      <c r="C25" s="9" t="s">
        <v>19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0" ht="11.25">
      <c r="B26" s="3"/>
      <c r="C26" s="9" t="s">
        <v>20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0" ht="11.25">
      <c r="B27" s="3"/>
      <c r="C27" s="9" t="s">
        <v>21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0" ht="11.25">
      <c r="B28" s="3"/>
      <c r="C28" s="9" t="s">
        <v>22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0" ht="11.25">
      <c r="B29" s="3"/>
      <c r="C29" s="9" t="s">
        <v>23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0" ht="11.25">
      <c r="B30" s="3"/>
      <c r="C30" s="9" t="s">
        <v>24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0" ht="11.25">
      <c r="B31" s="3"/>
      <c r="C31" s="9" t="s">
        <v>25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0" ht="11.25">
      <c r="B32" s="3"/>
      <c r="C32" s="9" t="s">
        <v>26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ht="11.25">
      <c r="B33" s="3"/>
      <c r="C33" s="9" t="s">
        <v>27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ht="11.25">
      <c r="B34" s="3"/>
      <c r="C34" s="9" t="s">
        <v>28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ht="11.25">
      <c r="B35" s="3"/>
      <c r="C35" s="9" t="s">
        <v>29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ht="11.25">
      <c r="B36" s="3"/>
      <c r="C36" s="9" t="s">
        <v>37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ht="11.25">
      <c r="B37" s="3"/>
      <c r="C37" s="9" t="s">
        <v>37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ht="11.25">
      <c r="B38" s="3"/>
      <c r="C38" s="26" t="s">
        <v>37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>
      <c r="B39" s="1"/>
      <c r="C39" s="19" t="s">
        <v>30</v>
      </c>
      <c r="D39" s="20"/>
      <c r="E39" s="21">
        <f aca="true" t="shared" si="4" ref="E39:P39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19.5" customHeight="1">
      <c r="B40" s="1"/>
      <c r="C40" s="1" t="s">
        <v>31</v>
      </c>
      <c r="D40" s="20"/>
      <c r="E40" s="23">
        <f aca="true" t="shared" si="5" ref="E40:P40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>
      <c r="B41" s="3"/>
      <c r="C41" s="9" t="s">
        <v>32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ht="11.25">
      <c r="B42" s="3"/>
      <c r="C42" s="9" t="s">
        <v>33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>
      <c r="B43" s="3"/>
      <c r="C43" s="3"/>
      <c r="D43" s="10"/>
      <c r="E43" s="16">
        <f>SUM(E41:E42)</f>
        <v>0</v>
      </c>
      <c r="F43" s="16">
        <f aca="true" t="shared" si="6" ref="F43:P43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19.5" customHeight="1">
      <c r="B44" s="1"/>
      <c r="C44" s="1" t="s">
        <v>34</v>
      </c>
      <c r="D44" s="20"/>
      <c r="E44" s="23">
        <f aca="true" t="shared" si="7" ref="E44:P44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>
      <c r="B45" s="3"/>
      <c r="C45" s="3" t="s">
        <v>35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19.5" customHeight="1" thickBot="1">
      <c r="B46" s="1"/>
      <c r="C46" s="1" t="s">
        <v>36</v>
      </c>
      <c r="D46" s="20"/>
      <c r="E46" s="27">
        <f>E44-E45</f>
        <v>0</v>
      </c>
      <c r="F46" s="27">
        <f aca="true" t="shared" si="8" ref="F46:P46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ht="11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19" ht="11.25" hidden="1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aca="true" t="shared" si="9" ref="G48:Q48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ht="11.25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1.25">
      <c r="B50" s="2"/>
      <c r="C50" s="39"/>
      <c r="D50" s="3"/>
      <c r="E50" s="46" t="s">
        <v>53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2"/>
    </row>
    <row r="51" spans="2:19" ht="11.25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ht="11.25">
      <c r="D138" s="28"/>
    </row>
  </sheetData>
  <sheetProtection sheet="1" objects="1" scenarios="1" selectLockedCells="1"/>
  <mergeCells count="1">
    <mergeCell ref="E50:R50"/>
  </mergeCells>
  <dataValidations count="1">
    <dataValidation type="list" allowBlank="1" showInputMessage="1" showErrorMessage="1" sqref="C5">
      <formula1>$V$11:$V$21</formula1>
    </dataValidation>
  </dataValidations>
  <printOptions horizontalCentered="1"/>
  <pageMargins left="0.7500000000000001" right="0.7500000000000001" top="0.98" bottom="0.98" header="0.51" footer="0.51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2007-01-31T00:42:08Z</cp:lastPrinted>
  <dcterms:created xsi:type="dcterms:W3CDTF">1901-01-01T00:00:00Z</dcterms:created>
  <dcterms:modified xsi:type="dcterms:W3CDTF">2022-04-26T10:27:48Z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